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评分细则" sheetId="1" r:id="rId1"/>
  </sheets>
  <calcPr calcId="144525" concurrentCalc="0"/>
</workbook>
</file>

<file path=xl/sharedStrings.xml><?xml version="1.0" encoding="utf-8"?>
<sst xmlns="http://schemas.openxmlformats.org/spreadsheetml/2006/main" count="28" uniqueCount="28">
  <si>
    <t>乳产业链线上融资系统电子签章软件采购项目评分细则</t>
  </si>
  <si>
    <t>序号</t>
  </si>
  <si>
    <t>评分项</t>
  </si>
  <si>
    <t>评分方法</t>
  </si>
  <si>
    <t>分值（分）</t>
  </si>
  <si>
    <t>报价部分（50分）</t>
  </si>
  <si>
    <t xml:space="preserve">1、所有供应商最后一轮报价算术平均值即为基准价。                                               2、报价得分的计算：
①供应商最终报价等于基准价的，得分为50分；
②最终报价每高于基准价1%的，报价得分在基准分的基础上减0.5分；
③最终报价每低于基准价1%的，报价得分在基准分的基础上减0.3分，不足1%的4舍5入。
3、本项最高得分50分，最低得分40分。 </t>
  </si>
  <si>
    <t>商务部分（10分）</t>
  </si>
  <si>
    <t>行业资质（3分）</t>
  </si>
  <si>
    <t>国家部门颁发的安全软件行业资质证书。（须提供证书复印件）</t>
  </si>
  <si>
    <t>线上电子签章相关项目
成功案例（7分）</t>
  </si>
  <si>
    <t>近三年(2016.10-2019.10)类似金融机构业绩经验及案例情况：
中国银行业绩每个2分；
其他银行业绩每个1分；
最高7分。
（以上须提供合同原件）</t>
  </si>
  <si>
    <t>产品技术（10分）</t>
  </si>
  <si>
    <t>软件产品技术方案相关的功能拓展、风险管理、日常维护、稳定性等综合进行评价，方案最优者得10分。其他酌情递减，但每档至少相差2分。</t>
  </si>
  <si>
    <t>服务方面（28分）</t>
  </si>
  <si>
    <t>整体服务方案
（13分）</t>
  </si>
  <si>
    <t>提供我行该项目的整体服务方案，包括但不限于实施周期、拟配主要人员的技术力量和实施经验、项目实施计划、培训计划和风险管理等方面，评委根据供应商的阐述以及应答文件所述酌情评分，满分13分。</t>
  </si>
  <si>
    <t>开发服务方案
(3分)</t>
  </si>
  <si>
    <t>项目开发期间，能够安排至少2位具备3年以上相关领域软件开发经验的工程师进行行内驻场开发工作得3分，能够安排1位具备上述资质的工程师得2分，安排不具备上述资质的工程师得0分。</t>
  </si>
  <si>
    <t>售后服务方案
(2分)</t>
  </si>
  <si>
    <t>提供我行该项目的售后服务方案，包括但不限于响应及故障排除时间承诺等，评委根据供应商的阐述以及应答文件所述酌情评分，满分2分。</t>
  </si>
  <si>
    <t>质保期承诺
（10分）</t>
  </si>
  <si>
    <t>免费服务期限最低为一年，每增加一年得1分，最高3分。</t>
  </si>
  <si>
    <t>免费维护期中，应包含1个人月免费开发，在1个人月免费开发的基础上每增加1个人月加1分，最高4分。</t>
  </si>
  <si>
    <t>免费服务期结束后，维保服务费超过10%不得分，10%得1分，在10%的基础上每低于一个百分点加1分，最高3分，最低0分。</t>
  </si>
  <si>
    <t>应答文件质量（2分）</t>
  </si>
  <si>
    <t>评委根据各供应商的应答文件编制质量等方面酌情进行评分，满分2分。</t>
  </si>
  <si>
    <t>总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</si>
</sst>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1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7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8" fillId="6" borderId="13" applyNumberFormat="0" applyAlignment="0" applyProtection="0">
      <alignment vertical="center"/>
    </xf>
    <xf numFmtId="0" fontId="25" fillId="31" borderId="20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abSelected="1" zoomScale="90" zoomScaleNormal="90" workbookViewId="0">
      <selection activeCell="A1" sqref="A1:E1"/>
    </sheetView>
  </sheetViews>
  <sheetFormatPr defaultColWidth="9" defaultRowHeight="13.5" outlineLevelCol="4"/>
  <cols>
    <col min="1" max="1" width="5.88333333333333" customWidth="1"/>
    <col min="2" max="3" width="20.25" customWidth="1"/>
    <col min="4" max="4" width="77.3833333333333" customWidth="1"/>
    <col min="5" max="5" width="15.1333333333333" customWidth="1"/>
    <col min="256" max="256" width="5.88333333333333" customWidth="1"/>
    <col min="258" max="258" width="57.75" customWidth="1"/>
    <col min="259" max="259" width="11.75" customWidth="1"/>
    <col min="512" max="512" width="5.88333333333333" customWidth="1"/>
    <col min="514" max="514" width="57.75" customWidth="1"/>
    <col min="515" max="515" width="11.75" customWidth="1"/>
    <col min="768" max="768" width="5.88333333333333" customWidth="1"/>
    <col min="770" max="770" width="57.75" customWidth="1"/>
    <col min="771" max="771" width="11.75" customWidth="1"/>
    <col min="1024" max="1024" width="5.88333333333333" customWidth="1"/>
    <col min="1026" max="1026" width="57.75" customWidth="1"/>
    <col min="1027" max="1027" width="11.75" customWidth="1"/>
    <col min="1280" max="1280" width="5.88333333333333" customWidth="1"/>
    <col min="1282" max="1282" width="57.75" customWidth="1"/>
    <col min="1283" max="1283" width="11.75" customWidth="1"/>
    <col min="1536" max="1536" width="5.88333333333333" customWidth="1"/>
    <col min="1538" max="1538" width="57.75" customWidth="1"/>
    <col min="1539" max="1539" width="11.75" customWidth="1"/>
    <col min="1792" max="1792" width="5.88333333333333" customWidth="1"/>
    <col min="1794" max="1794" width="57.75" customWidth="1"/>
    <col min="1795" max="1795" width="11.75" customWidth="1"/>
    <col min="2048" max="2048" width="5.88333333333333" customWidth="1"/>
    <col min="2050" max="2050" width="57.75" customWidth="1"/>
    <col min="2051" max="2051" width="11.75" customWidth="1"/>
    <col min="2304" max="2304" width="5.88333333333333" customWidth="1"/>
    <col min="2306" max="2306" width="57.75" customWidth="1"/>
    <col min="2307" max="2307" width="11.75" customWidth="1"/>
    <col min="2560" max="2560" width="5.88333333333333" customWidth="1"/>
    <col min="2562" max="2562" width="57.75" customWidth="1"/>
    <col min="2563" max="2563" width="11.75" customWidth="1"/>
    <col min="2816" max="2816" width="5.88333333333333" customWidth="1"/>
    <col min="2818" max="2818" width="57.75" customWidth="1"/>
    <col min="2819" max="2819" width="11.75" customWidth="1"/>
    <col min="3072" max="3072" width="5.88333333333333" customWidth="1"/>
    <col min="3074" max="3074" width="57.75" customWidth="1"/>
    <col min="3075" max="3075" width="11.75" customWidth="1"/>
    <col min="3328" max="3328" width="5.88333333333333" customWidth="1"/>
    <col min="3330" max="3330" width="57.75" customWidth="1"/>
    <col min="3331" max="3331" width="11.75" customWidth="1"/>
    <col min="3584" max="3584" width="5.88333333333333" customWidth="1"/>
    <col min="3586" max="3586" width="57.75" customWidth="1"/>
    <col min="3587" max="3587" width="11.75" customWidth="1"/>
    <col min="3840" max="3840" width="5.88333333333333" customWidth="1"/>
    <col min="3842" max="3842" width="57.75" customWidth="1"/>
    <col min="3843" max="3843" width="11.75" customWidth="1"/>
    <col min="4096" max="4096" width="5.88333333333333" customWidth="1"/>
    <col min="4098" max="4098" width="57.75" customWidth="1"/>
    <col min="4099" max="4099" width="11.75" customWidth="1"/>
    <col min="4352" max="4352" width="5.88333333333333" customWidth="1"/>
    <col min="4354" max="4354" width="57.75" customWidth="1"/>
    <col min="4355" max="4355" width="11.75" customWidth="1"/>
    <col min="4608" max="4608" width="5.88333333333333" customWidth="1"/>
    <col min="4610" max="4610" width="57.75" customWidth="1"/>
    <col min="4611" max="4611" width="11.75" customWidth="1"/>
    <col min="4864" max="4864" width="5.88333333333333" customWidth="1"/>
    <col min="4866" max="4866" width="57.75" customWidth="1"/>
    <col min="4867" max="4867" width="11.75" customWidth="1"/>
    <col min="5120" max="5120" width="5.88333333333333" customWidth="1"/>
    <col min="5122" max="5122" width="57.75" customWidth="1"/>
    <col min="5123" max="5123" width="11.75" customWidth="1"/>
    <col min="5376" max="5376" width="5.88333333333333" customWidth="1"/>
    <col min="5378" max="5378" width="57.75" customWidth="1"/>
    <col min="5379" max="5379" width="11.75" customWidth="1"/>
    <col min="5632" max="5632" width="5.88333333333333" customWidth="1"/>
    <col min="5634" max="5634" width="57.75" customWidth="1"/>
    <col min="5635" max="5635" width="11.75" customWidth="1"/>
    <col min="5888" max="5888" width="5.88333333333333" customWidth="1"/>
    <col min="5890" max="5890" width="57.75" customWidth="1"/>
    <col min="5891" max="5891" width="11.75" customWidth="1"/>
    <col min="6144" max="6144" width="5.88333333333333" customWidth="1"/>
    <col min="6146" max="6146" width="57.75" customWidth="1"/>
    <col min="6147" max="6147" width="11.75" customWidth="1"/>
    <col min="6400" max="6400" width="5.88333333333333" customWidth="1"/>
    <col min="6402" max="6402" width="57.75" customWidth="1"/>
    <col min="6403" max="6403" width="11.75" customWidth="1"/>
    <col min="6656" max="6656" width="5.88333333333333" customWidth="1"/>
    <col min="6658" max="6658" width="57.75" customWidth="1"/>
    <col min="6659" max="6659" width="11.75" customWidth="1"/>
    <col min="6912" max="6912" width="5.88333333333333" customWidth="1"/>
    <col min="6914" max="6914" width="57.75" customWidth="1"/>
    <col min="6915" max="6915" width="11.75" customWidth="1"/>
    <col min="7168" max="7168" width="5.88333333333333" customWidth="1"/>
    <col min="7170" max="7170" width="57.75" customWidth="1"/>
    <col min="7171" max="7171" width="11.75" customWidth="1"/>
    <col min="7424" max="7424" width="5.88333333333333" customWidth="1"/>
    <col min="7426" max="7426" width="57.75" customWidth="1"/>
    <col min="7427" max="7427" width="11.75" customWidth="1"/>
    <col min="7680" max="7680" width="5.88333333333333" customWidth="1"/>
    <col min="7682" max="7682" width="57.75" customWidth="1"/>
    <col min="7683" max="7683" width="11.75" customWidth="1"/>
    <col min="7936" max="7936" width="5.88333333333333" customWidth="1"/>
    <col min="7938" max="7938" width="57.75" customWidth="1"/>
    <col min="7939" max="7939" width="11.75" customWidth="1"/>
    <col min="8192" max="8192" width="5.88333333333333" customWidth="1"/>
    <col min="8194" max="8194" width="57.75" customWidth="1"/>
    <col min="8195" max="8195" width="11.75" customWidth="1"/>
    <col min="8448" max="8448" width="5.88333333333333" customWidth="1"/>
    <col min="8450" max="8450" width="57.75" customWidth="1"/>
    <col min="8451" max="8451" width="11.75" customWidth="1"/>
    <col min="8704" max="8704" width="5.88333333333333" customWidth="1"/>
    <col min="8706" max="8706" width="57.75" customWidth="1"/>
    <col min="8707" max="8707" width="11.75" customWidth="1"/>
    <col min="8960" max="8960" width="5.88333333333333" customWidth="1"/>
    <col min="8962" max="8962" width="57.75" customWidth="1"/>
    <col min="8963" max="8963" width="11.75" customWidth="1"/>
    <col min="9216" max="9216" width="5.88333333333333" customWidth="1"/>
    <col min="9218" max="9218" width="57.75" customWidth="1"/>
    <col min="9219" max="9219" width="11.75" customWidth="1"/>
    <col min="9472" max="9472" width="5.88333333333333" customWidth="1"/>
    <col min="9474" max="9474" width="57.75" customWidth="1"/>
    <col min="9475" max="9475" width="11.75" customWidth="1"/>
    <col min="9728" max="9728" width="5.88333333333333" customWidth="1"/>
    <col min="9730" max="9730" width="57.75" customWidth="1"/>
    <col min="9731" max="9731" width="11.75" customWidth="1"/>
    <col min="9984" max="9984" width="5.88333333333333" customWidth="1"/>
    <col min="9986" max="9986" width="57.75" customWidth="1"/>
    <col min="9987" max="9987" width="11.75" customWidth="1"/>
    <col min="10240" max="10240" width="5.88333333333333" customWidth="1"/>
    <col min="10242" max="10242" width="57.75" customWidth="1"/>
    <col min="10243" max="10243" width="11.75" customWidth="1"/>
    <col min="10496" max="10496" width="5.88333333333333" customWidth="1"/>
    <col min="10498" max="10498" width="57.75" customWidth="1"/>
    <col min="10499" max="10499" width="11.75" customWidth="1"/>
    <col min="10752" max="10752" width="5.88333333333333" customWidth="1"/>
    <col min="10754" max="10754" width="57.75" customWidth="1"/>
    <col min="10755" max="10755" width="11.75" customWidth="1"/>
    <col min="11008" max="11008" width="5.88333333333333" customWidth="1"/>
    <col min="11010" max="11010" width="57.75" customWidth="1"/>
    <col min="11011" max="11011" width="11.75" customWidth="1"/>
    <col min="11264" max="11264" width="5.88333333333333" customWidth="1"/>
    <col min="11266" max="11266" width="57.75" customWidth="1"/>
    <col min="11267" max="11267" width="11.75" customWidth="1"/>
    <col min="11520" max="11520" width="5.88333333333333" customWidth="1"/>
    <col min="11522" max="11522" width="57.75" customWidth="1"/>
    <col min="11523" max="11523" width="11.75" customWidth="1"/>
    <col min="11776" max="11776" width="5.88333333333333" customWidth="1"/>
    <col min="11778" max="11778" width="57.75" customWidth="1"/>
    <col min="11779" max="11779" width="11.75" customWidth="1"/>
    <col min="12032" max="12032" width="5.88333333333333" customWidth="1"/>
    <col min="12034" max="12034" width="57.75" customWidth="1"/>
    <col min="12035" max="12035" width="11.75" customWidth="1"/>
    <col min="12288" max="12288" width="5.88333333333333" customWidth="1"/>
    <col min="12290" max="12290" width="57.75" customWidth="1"/>
    <col min="12291" max="12291" width="11.75" customWidth="1"/>
    <col min="12544" max="12544" width="5.88333333333333" customWidth="1"/>
    <col min="12546" max="12546" width="57.75" customWidth="1"/>
    <col min="12547" max="12547" width="11.75" customWidth="1"/>
    <col min="12800" max="12800" width="5.88333333333333" customWidth="1"/>
    <col min="12802" max="12802" width="57.75" customWidth="1"/>
    <col min="12803" max="12803" width="11.75" customWidth="1"/>
    <col min="13056" max="13056" width="5.88333333333333" customWidth="1"/>
    <col min="13058" max="13058" width="57.75" customWidth="1"/>
    <col min="13059" max="13059" width="11.75" customWidth="1"/>
    <col min="13312" max="13312" width="5.88333333333333" customWidth="1"/>
    <col min="13314" max="13314" width="57.75" customWidth="1"/>
    <col min="13315" max="13315" width="11.75" customWidth="1"/>
    <col min="13568" max="13568" width="5.88333333333333" customWidth="1"/>
    <col min="13570" max="13570" width="57.75" customWidth="1"/>
    <col min="13571" max="13571" width="11.75" customWidth="1"/>
    <col min="13824" max="13824" width="5.88333333333333" customWidth="1"/>
    <col min="13826" max="13826" width="57.75" customWidth="1"/>
    <col min="13827" max="13827" width="11.75" customWidth="1"/>
    <col min="14080" max="14080" width="5.88333333333333" customWidth="1"/>
    <col min="14082" max="14082" width="57.75" customWidth="1"/>
    <col min="14083" max="14083" width="11.75" customWidth="1"/>
    <col min="14336" max="14336" width="5.88333333333333" customWidth="1"/>
    <col min="14338" max="14338" width="57.75" customWidth="1"/>
    <col min="14339" max="14339" width="11.75" customWidth="1"/>
    <col min="14592" max="14592" width="5.88333333333333" customWidth="1"/>
    <col min="14594" max="14594" width="57.75" customWidth="1"/>
    <col min="14595" max="14595" width="11.75" customWidth="1"/>
    <col min="14848" max="14848" width="5.88333333333333" customWidth="1"/>
    <col min="14850" max="14850" width="57.75" customWidth="1"/>
    <col min="14851" max="14851" width="11.75" customWidth="1"/>
    <col min="15104" max="15104" width="5.88333333333333" customWidth="1"/>
    <col min="15106" max="15106" width="57.75" customWidth="1"/>
    <col min="15107" max="15107" width="11.75" customWidth="1"/>
    <col min="15360" max="15360" width="5.88333333333333" customWidth="1"/>
    <col min="15362" max="15362" width="57.75" customWidth="1"/>
    <col min="15363" max="15363" width="11.75" customWidth="1"/>
    <col min="15616" max="15616" width="5.88333333333333" customWidth="1"/>
    <col min="15618" max="15618" width="57.75" customWidth="1"/>
    <col min="15619" max="15619" width="11.75" customWidth="1"/>
    <col min="15872" max="15872" width="5.88333333333333" customWidth="1"/>
    <col min="15874" max="15874" width="57.75" customWidth="1"/>
    <col min="15875" max="15875" width="11.75" customWidth="1"/>
    <col min="16128" max="16128" width="5.88333333333333" customWidth="1"/>
    <col min="16130" max="16130" width="57.75" customWidth="1"/>
    <col min="16131" max="16131" width="11.75" customWidth="1"/>
  </cols>
  <sheetData>
    <row r="1" s="1" customFormat="1" ht="38.25" customHeight="1" spans="1:5">
      <c r="A1" s="3" t="s">
        <v>0</v>
      </c>
      <c r="B1" s="3"/>
      <c r="C1" s="3"/>
      <c r="D1" s="3"/>
      <c r="E1" s="3"/>
    </row>
    <row r="2" s="2" customFormat="1" ht="25.5" customHeight="1" spans="1:5">
      <c r="A2" s="4" t="s">
        <v>1</v>
      </c>
      <c r="B2" s="5" t="s">
        <v>2</v>
      </c>
      <c r="C2" s="6"/>
      <c r="D2" s="7" t="s">
        <v>3</v>
      </c>
      <c r="E2" s="4" t="s">
        <v>4</v>
      </c>
    </row>
    <row r="3" ht="111" customHeight="1" spans="1:5">
      <c r="A3" s="8">
        <v>1</v>
      </c>
      <c r="B3" s="8" t="s">
        <v>5</v>
      </c>
      <c r="C3" s="8"/>
      <c r="D3" s="9" t="s">
        <v>6</v>
      </c>
      <c r="E3" s="8">
        <v>50</v>
      </c>
    </row>
    <row r="4" ht="24.75" customHeight="1" spans="1:5">
      <c r="A4" s="10">
        <v>2</v>
      </c>
      <c r="B4" s="10" t="s">
        <v>7</v>
      </c>
      <c r="C4" s="11" t="s">
        <v>8</v>
      </c>
      <c r="D4" s="12" t="s">
        <v>9</v>
      </c>
      <c r="E4" s="11">
        <v>3</v>
      </c>
    </row>
    <row r="5" ht="79.9" customHeight="1" spans="1:5">
      <c r="A5" s="13"/>
      <c r="B5" s="13"/>
      <c r="C5" s="8" t="s">
        <v>10</v>
      </c>
      <c r="D5" s="14" t="s">
        <v>11</v>
      </c>
      <c r="E5" s="8">
        <v>7</v>
      </c>
    </row>
    <row r="6" ht="35.25" customHeight="1" spans="1:5">
      <c r="A6" s="15">
        <v>3</v>
      </c>
      <c r="B6" s="16" t="s">
        <v>12</v>
      </c>
      <c r="C6" s="17"/>
      <c r="D6" s="18" t="s">
        <v>13</v>
      </c>
      <c r="E6" s="15">
        <v>10</v>
      </c>
    </row>
    <row r="7" ht="42.75" customHeight="1" spans="1:5">
      <c r="A7" s="13"/>
      <c r="B7" s="19"/>
      <c r="C7" s="20"/>
      <c r="D7" s="21"/>
      <c r="E7" s="13"/>
    </row>
    <row r="8" ht="49.5" customHeight="1" spans="1:5">
      <c r="A8" s="8">
        <v>4</v>
      </c>
      <c r="B8" s="15" t="s">
        <v>14</v>
      </c>
      <c r="C8" s="8" t="s">
        <v>15</v>
      </c>
      <c r="D8" s="22" t="s">
        <v>16</v>
      </c>
      <c r="E8" s="8">
        <v>13</v>
      </c>
    </row>
    <row r="9" ht="50.25" customHeight="1" spans="1:5">
      <c r="A9" s="8"/>
      <c r="B9" s="10"/>
      <c r="C9" s="8" t="s">
        <v>17</v>
      </c>
      <c r="D9" s="22" t="s">
        <v>18</v>
      </c>
      <c r="E9" s="8">
        <v>3</v>
      </c>
    </row>
    <row r="10" ht="38.25" customHeight="1" spans="1:5">
      <c r="A10" s="8"/>
      <c r="B10" s="10"/>
      <c r="C10" s="8" t="s">
        <v>19</v>
      </c>
      <c r="D10" s="23" t="s">
        <v>20</v>
      </c>
      <c r="E10" s="8">
        <v>2</v>
      </c>
    </row>
    <row r="11" ht="36" customHeight="1" spans="1:5">
      <c r="A11" s="8"/>
      <c r="B11" s="10"/>
      <c r="C11" s="15" t="s">
        <v>21</v>
      </c>
      <c r="D11" s="23" t="s">
        <v>22</v>
      </c>
      <c r="E11" s="8">
        <v>3</v>
      </c>
    </row>
    <row r="12" ht="38.25" customHeight="1" spans="1:5">
      <c r="A12" s="8"/>
      <c r="B12" s="10"/>
      <c r="C12" s="10"/>
      <c r="D12" s="23" t="s">
        <v>23</v>
      </c>
      <c r="E12" s="8">
        <v>4</v>
      </c>
    </row>
    <row r="13" ht="48" customHeight="1" spans="1:5">
      <c r="A13" s="8"/>
      <c r="B13" s="13"/>
      <c r="C13" s="13"/>
      <c r="D13" s="23" t="s">
        <v>24</v>
      </c>
      <c r="E13" s="8">
        <v>3</v>
      </c>
    </row>
    <row r="14" ht="38.25" customHeight="1" spans="1:5">
      <c r="A14" s="8">
        <v>5</v>
      </c>
      <c r="B14" s="24" t="s">
        <v>25</v>
      </c>
      <c r="C14" s="25"/>
      <c r="D14" s="23" t="s">
        <v>26</v>
      </c>
      <c r="E14" s="8">
        <v>2</v>
      </c>
    </row>
    <row r="15" ht="21.75" customHeight="1" spans="1:5">
      <c r="A15" s="26" t="s">
        <v>27</v>
      </c>
      <c r="B15" s="27"/>
      <c r="C15" s="27"/>
      <c r="D15" s="28"/>
      <c r="E15" s="8">
        <f>SUM(E3:E14)</f>
        <v>100</v>
      </c>
    </row>
    <row r="16" ht="20.25" spans="2:2">
      <c r="B16" s="1"/>
    </row>
    <row r="17" s="2" customFormat="1" ht="20.25" spans="2:2">
      <c r="B17" s="1"/>
    </row>
    <row r="18" ht="20.25" spans="2:2">
      <c r="B18" s="1"/>
    </row>
  </sheetData>
  <mergeCells count="14">
    <mergeCell ref="A1:E1"/>
    <mergeCell ref="B2:C2"/>
    <mergeCell ref="B3:C3"/>
    <mergeCell ref="B14:C14"/>
    <mergeCell ref="A15:D15"/>
    <mergeCell ref="A4:A5"/>
    <mergeCell ref="A6:A7"/>
    <mergeCell ref="A8:A13"/>
    <mergeCell ref="B4:B5"/>
    <mergeCell ref="B8:B13"/>
    <mergeCell ref="C11:C13"/>
    <mergeCell ref="D6:D7"/>
    <mergeCell ref="E6:E7"/>
    <mergeCell ref="B6:C7"/>
  </mergeCells>
  <printOptions horizontalCentered="1"/>
  <pageMargins left="0.699305555555556" right="0.699305555555556" top="0.75" bottom="0.75" header="0.3" footer="0.3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评分细则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小小破孩儿</cp:lastModifiedBy>
  <dcterms:created xsi:type="dcterms:W3CDTF">2006-09-16T00:00:00Z</dcterms:created>
  <cp:lastPrinted>2019-10-28T05:48:00Z</cp:lastPrinted>
  <dcterms:modified xsi:type="dcterms:W3CDTF">2019-11-15T03:24:00Z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